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ushin\OneDrive - Trek Bicycle Corporation\Desktop\MY22 Bike Documents\"/>
    </mc:Choice>
  </mc:AlternateContent>
  <xr:revisionPtr revIDLastSave="0" documentId="13_ncr:1_{5F303CB7-26EE-4125-A4DD-C0F981E64D67}" xr6:coauthVersionLast="46" xr6:coauthVersionMax="46" xr10:uidLastSave="{00000000-0000-0000-0000-000000000000}"/>
  <bookViews>
    <workbookView xWindow="-120" yWindow="-120" windowWidth="29040" windowHeight="17640" xr2:uid="{8AE9CC10-0EB3-4E53-AE80-12A880B730C0}"/>
  </bookViews>
  <sheets>
    <sheet name="2022 Top Fuel 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<sst xmlns="http://schemas.openxmlformats.org/spreadsheetml/2006/main" count="107" uniqueCount="29">
  <si>
    <t>120mm Forks</t>
  </si>
  <si>
    <t>XS - 27.5</t>
  </si>
  <si>
    <t>--</t>
  </si>
  <si>
    <t>SML</t>
  </si>
  <si>
    <t>MED</t>
  </si>
  <si>
    <t>ML</t>
  </si>
  <si>
    <t>LRG</t>
  </si>
  <si>
    <t>XL</t>
  </si>
  <si>
    <t>XXL</t>
  </si>
  <si>
    <t>Geo Mino High</t>
  </si>
  <si>
    <t>130mm Forks</t>
  </si>
  <si>
    <t>2022 Top Fuel geometry</t>
  </si>
  <si>
    <t>Reach</t>
  </si>
  <si>
    <t>Stack</t>
  </si>
  <si>
    <t>Effective Top Tube</t>
  </si>
  <si>
    <t>Chainstay Length</t>
  </si>
  <si>
    <t>Headtube Angle</t>
  </si>
  <si>
    <t>Headtube Length</t>
  </si>
  <si>
    <t>Effective Seat Tube Angle</t>
  </si>
  <si>
    <t>BB Drop</t>
  </si>
  <si>
    <t>BB Height</t>
  </si>
  <si>
    <t>Standover (alloy)</t>
  </si>
  <si>
    <t>Standover (carbon)</t>
  </si>
  <si>
    <t>Wheelbase</t>
  </si>
  <si>
    <t>Front Center</t>
  </si>
  <si>
    <t>Fork Axle-to-Crown</t>
  </si>
  <si>
    <t>Offset</t>
  </si>
  <si>
    <t>Trail</t>
  </si>
  <si>
    <t>Geo Mino Low (stock)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</si>
</sst>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0" fillId="3" borderId="0" xfId="0" applyFill="1"/>
    <xf numFmtId="49" fontId="0" fillId="3" borderId="0" xfId="0" applyNumberFormat="1" applyFill="1" applyAlignment="1">
      <alignment textRotation="90"/>
    </xf>
    <xf numFmtId="0" fontId="0" fillId="3" borderId="0" xfId="0" applyFill="1" applyAlignment="1">
      <alignment horizontal="center" textRotation="90"/>
    </xf>
    <xf numFmtId="49" fontId="0" fillId="3" borderId="0" xfId="0" applyNumberFormat="1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quotePrefix="1" applyFill="1" applyAlignment="1">
      <alignment horizontal="center"/>
    </xf>
    <xf numFmtId="164" fontId="0" fillId="3" borderId="0" xfId="0" quotePrefix="1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textRotation="90"/>
    </xf>
    <xf numFmtId="0" fontId="0" fillId="5" borderId="0" xfId="0" applyFill="1" applyAlignment="1">
      <alignment horizontal="center" textRotation="90"/>
    </xf>
    <xf numFmtId="49" fontId="0" fillId="5" borderId="0" xfId="0" applyNumberFormat="1" applyFill="1"/>
    <xf numFmtId="164" fontId="0" fillId="5" borderId="0" xfId="0" applyNumberFormat="1" applyFill="1" applyAlignment="1">
      <alignment horizontal="center"/>
    </xf>
    <xf numFmtId="164" fontId="0" fillId="5" borderId="0" xfId="0" quotePrefix="1" applyNumberFormat="1" applyFill="1" applyAlignment="1">
      <alignment horizontal="center"/>
    </xf>
    <xf numFmtId="0" fontId="1" fillId="0" borderId="0" xfId="0" applyFont="1"/>
    <xf numFmtId="49" fontId="2" fillId="2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/>
    <xf numFmtId="49" fontId="2" fillId="4" borderId="0" xfId="0" applyNumberFormat="1" applyFont="1" applyFill="1"/>
    <xf numFmtId="0" fontId="1" fillId="5" borderId="0" xfId="0" applyFont="1" applyFill="1"/>
    <xf numFmtId="0" fontId="0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D9BA-A998-4023-A605-1EEAC486096B}">
  <dimension ref="A1:Q47"/>
  <sheetViews>
    <sheetView tabSelected="1" workbookViewId="0">
      <selection activeCell="H11" sqref="H11"/>
    </sheetView>
  </sheetViews>
  <sheetFormatPr defaultColWidth="9.140625" defaultRowHeight="15" x14ac:dyDescent="0.25"/>
  <cols>
    <col min="1" max="1" width="23.42578125" bestFit="1" customWidth="1"/>
    <col min="8" max="8" width="10.5703125" customWidth="1"/>
    <col min="9" max="9" width="9.42578125" bestFit="1" customWidth="1"/>
    <col min="10" max="11" width="9.5703125" bestFit="1" customWidth="1"/>
    <col min="12" max="12" width="9.7109375" bestFit="1" customWidth="1"/>
    <col min="13" max="13" width="10.5703125" bestFit="1" customWidth="1"/>
    <col min="14" max="14" width="9.5703125" bestFit="1" customWidth="1"/>
  </cols>
  <sheetData>
    <row r="1" spans="1:17" x14ac:dyDescent="0.25">
      <c r="A1" s="19" t="s">
        <v>11</v>
      </c>
    </row>
    <row r="2" spans="1:17" x14ac:dyDescent="0.25">
      <c r="A2" s="1"/>
    </row>
    <row r="3" spans="1:17" x14ac:dyDescent="0.25">
      <c r="A3" s="1"/>
    </row>
    <row r="4" spans="1:17" x14ac:dyDescent="0.25">
      <c r="A4" s="1"/>
    </row>
    <row r="5" spans="1:17" ht="21" x14ac:dyDescent="0.35">
      <c r="A5" s="20" t="s">
        <v>0</v>
      </c>
    </row>
    <row r="6" spans="1:17" x14ac:dyDescent="0.25">
      <c r="A6" s="2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4.5" x14ac:dyDescent="0.25">
      <c r="A7" s="3"/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  <c r="M7" s="4" t="s">
        <v>23</v>
      </c>
      <c r="N7" s="4" t="s">
        <v>24</v>
      </c>
      <c r="O7" s="4" t="s">
        <v>25</v>
      </c>
      <c r="P7" s="4" t="s">
        <v>26</v>
      </c>
      <c r="Q7" s="4" t="s">
        <v>27</v>
      </c>
    </row>
    <row r="8" spans="1:17" x14ac:dyDescent="0.25">
      <c r="A8" s="5" t="s">
        <v>1</v>
      </c>
      <c r="B8" s="25">
        <v>400</v>
      </c>
      <c r="C8" s="7">
        <v>557.53922595136692</v>
      </c>
      <c r="D8" s="7">
        <v>539.01014171318548</v>
      </c>
      <c r="E8" s="6">
        <v>435</v>
      </c>
      <c r="F8" s="7">
        <v>66</v>
      </c>
      <c r="G8" s="6">
        <v>95</v>
      </c>
      <c r="H8" s="8">
        <v>76</v>
      </c>
      <c r="I8" s="6">
        <v>20</v>
      </c>
      <c r="J8" s="6">
        <v>335.5</v>
      </c>
      <c r="K8" s="9" t="s">
        <v>2</v>
      </c>
      <c r="L8" s="6">
        <v>695</v>
      </c>
      <c r="M8" s="7">
        <v>1122.0318657789112</v>
      </c>
      <c r="N8" s="7">
        <v>687.78273012972102</v>
      </c>
      <c r="O8" s="6">
        <v>512</v>
      </c>
      <c r="P8" s="6">
        <v>44</v>
      </c>
      <c r="Q8" s="7">
        <v>110.11480137291738</v>
      </c>
    </row>
    <row r="9" spans="1:17" x14ac:dyDescent="0.25">
      <c r="A9" s="5" t="s">
        <v>3</v>
      </c>
      <c r="B9" s="25">
        <v>420</v>
      </c>
      <c r="C9" s="7">
        <v>595.46431693478939</v>
      </c>
      <c r="D9" s="7">
        <v>568.46592890572788</v>
      </c>
      <c r="E9" s="6">
        <v>435</v>
      </c>
      <c r="F9" s="7">
        <v>66</v>
      </c>
      <c r="G9" s="6">
        <v>100</v>
      </c>
      <c r="H9" s="8">
        <v>76</v>
      </c>
      <c r="I9" s="6">
        <v>36</v>
      </c>
      <c r="J9" s="6">
        <v>337.50000000000006</v>
      </c>
      <c r="K9" s="6">
        <v>715</v>
      </c>
      <c r="L9" s="6">
        <v>715</v>
      </c>
      <c r="M9" s="7">
        <v>1150.7613439573959</v>
      </c>
      <c r="N9" s="7">
        <v>718.15643648667469</v>
      </c>
      <c r="O9" s="6">
        <v>531</v>
      </c>
      <c r="P9" s="6">
        <v>44</v>
      </c>
      <c r="Q9" s="7">
        <v>118.12891770847099</v>
      </c>
    </row>
    <row r="10" spans="1:17" x14ac:dyDescent="0.25">
      <c r="A10" s="5" t="s">
        <v>4</v>
      </c>
      <c r="B10" s="25">
        <v>450</v>
      </c>
      <c r="C10" s="7">
        <v>595.46431693478939</v>
      </c>
      <c r="D10" s="7">
        <v>598.46592890572788</v>
      </c>
      <c r="E10" s="6">
        <v>435</v>
      </c>
      <c r="F10" s="7">
        <v>66</v>
      </c>
      <c r="G10" s="6">
        <v>100</v>
      </c>
      <c r="H10" s="8">
        <v>76</v>
      </c>
      <c r="I10" s="6">
        <v>36</v>
      </c>
      <c r="J10" s="6">
        <v>337.50000000000011</v>
      </c>
      <c r="K10" s="6">
        <v>735</v>
      </c>
      <c r="L10" s="6">
        <v>735</v>
      </c>
      <c r="M10" s="7">
        <v>1180.7613439573959</v>
      </c>
      <c r="N10" s="7">
        <v>748.12023150082632</v>
      </c>
      <c r="O10" s="6">
        <v>531</v>
      </c>
      <c r="P10" s="6">
        <v>44</v>
      </c>
      <c r="Q10" s="7">
        <v>118.12891770847111</v>
      </c>
    </row>
    <row r="11" spans="1:17" x14ac:dyDescent="0.25">
      <c r="A11" s="5" t="s">
        <v>5</v>
      </c>
      <c r="B11" s="25">
        <v>465</v>
      </c>
      <c r="C11" s="7">
        <v>600.03204422300234</v>
      </c>
      <c r="D11" s="7">
        <v>614.60479122803042</v>
      </c>
      <c r="E11" s="6">
        <v>435</v>
      </c>
      <c r="F11" s="7">
        <v>66</v>
      </c>
      <c r="G11" s="6">
        <v>105</v>
      </c>
      <c r="H11" s="8">
        <v>76</v>
      </c>
      <c r="I11" s="6">
        <v>36</v>
      </c>
      <c r="J11" s="6">
        <v>337.50000000000006</v>
      </c>
      <c r="K11" s="6">
        <v>740</v>
      </c>
      <c r="L11" s="6">
        <v>740</v>
      </c>
      <c r="M11" s="7">
        <v>1197.7950271727748</v>
      </c>
      <c r="N11" s="7">
        <v>765.13462079616374</v>
      </c>
      <c r="O11" s="6">
        <v>531</v>
      </c>
      <c r="P11" s="6">
        <v>44</v>
      </c>
      <c r="Q11" s="7">
        <v>118.12891770847111</v>
      </c>
    </row>
    <row r="12" spans="1:17" x14ac:dyDescent="0.25">
      <c r="A12" s="5" t="s">
        <v>6</v>
      </c>
      <c r="B12" s="25">
        <v>480</v>
      </c>
      <c r="C12" s="7">
        <v>604.59977151121541</v>
      </c>
      <c r="D12" s="7">
        <v>630.74365355033274</v>
      </c>
      <c r="E12" s="6">
        <v>435</v>
      </c>
      <c r="F12" s="7">
        <v>66</v>
      </c>
      <c r="G12" s="6">
        <v>110</v>
      </c>
      <c r="H12" s="8">
        <v>76</v>
      </c>
      <c r="I12" s="6">
        <v>36</v>
      </c>
      <c r="J12" s="6">
        <v>337.50000000000006</v>
      </c>
      <c r="K12" s="6">
        <v>745</v>
      </c>
      <c r="L12" s="6">
        <v>745</v>
      </c>
      <c r="M12" s="7">
        <v>1214.8287103881539</v>
      </c>
      <c r="N12" s="7">
        <v>782.14984998316811</v>
      </c>
      <c r="O12" s="6">
        <v>531</v>
      </c>
      <c r="P12" s="6">
        <v>44</v>
      </c>
      <c r="Q12" s="7">
        <v>118.12891770847099</v>
      </c>
    </row>
    <row r="13" spans="1:17" x14ac:dyDescent="0.25">
      <c r="A13" s="5" t="s">
        <v>7</v>
      </c>
      <c r="B13" s="25">
        <v>500</v>
      </c>
      <c r="C13" s="7">
        <v>618.3029533758546</v>
      </c>
      <c r="D13" s="7">
        <v>654.16024051724014</v>
      </c>
      <c r="E13" s="6">
        <v>435</v>
      </c>
      <c r="F13" s="7">
        <v>66</v>
      </c>
      <c r="G13" s="6">
        <v>125</v>
      </c>
      <c r="H13" s="8">
        <v>76</v>
      </c>
      <c r="I13" s="6">
        <v>36</v>
      </c>
      <c r="J13" s="6">
        <v>337.50000000000006</v>
      </c>
      <c r="K13" s="6">
        <v>755</v>
      </c>
      <c r="L13" s="6">
        <v>755</v>
      </c>
      <c r="M13" s="7">
        <v>1240.9297600342911</v>
      </c>
      <c r="N13" s="7">
        <v>808.22413050269097</v>
      </c>
      <c r="O13" s="6">
        <v>531</v>
      </c>
      <c r="P13" s="6">
        <v>44</v>
      </c>
      <c r="Q13" s="7">
        <v>118.12891770847111</v>
      </c>
    </row>
    <row r="14" spans="1:17" x14ac:dyDescent="0.25">
      <c r="A14" s="5" t="s">
        <v>8</v>
      </c>
      <c r="B14" s="25">
        <v>520</v>
      </c>
      <c r="C14" s="7">
        <v>627.43840795228084</v>
      </c>
      <c r="D14" s="7">
        <v>676.43796516184523</v>
      </c>
      <c r="E14" s="6">
        <v>435</v>
      </c>
      <c r="F14" s="7">
        <v>66</v>
      </c>
      <c r="G14" s="6">
        <v>135</v>
      </c>
      <c r="H14" s="8">
        <v>76</v>
      </c>
      <c r="I14" s="6">
        <v>36</v>
      </c>
      <c r="J14" s="6">
        <v>337.50000000000006</v>
      </c>
      <c r="K14" s="6">
        <v>765</v>
      </c>
      <c r="L14" s="9" t="s">
        <v>2</v>
      </c>
      <c r="M14" s="7">
        <v>1264.997126465049</v>
      </c>
      <c r="N14" s="7">
        <v>832.26830067557933</v>
      </c>
      <c r="O14" s="6">
        <v>531</v>
      </c>
      <c r="P14" s="6">
        <v>44</v>
      </c>
      <c r="Q14" s="7">
        <v>118.12891770847111</v>
      </c>
    </row>
    <row r="15" spans="1:17" x14ac:dyDescent="0.25">
      <c r="A15" s="5"/>
      <c r="B15" s="7"/>
      <c r="C15" s="7"/>
      <c r="D15" s="7"/>
      <c r="E15" s="7"/>
      <c r="F15" s="7"/>
      <c r="G15" s="6"/>
      <c r="H15" s="7"/>
      <c r="I15" s="7"/>
      <c r="J15" s="7"/>
      <c r="K15" s="7"/>
      <c r="L15" s="7"/>
      <c r="M15" s="7"/>
      <c r="N15" s="6"/>
      <c r="O15" s="6"/>
      <c r="P15" s="7"/>
      <c r="Q15" s="7"/>
    </row>
    <row r="16" spans="1:17" x14ac:dyDescent="0.25">
      <c r="A16" s="22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ht="124.5" x14ac:dyDescent="0.25">
      <c r="A17" s="3"/>
      <c r="B17" s="4" t="s">
        <v>12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18</v>
      </c>
      <c r="I17" s="4" t="s">
        <v>19</v>
      </c>
      <c r="J17" s="4" t="s">
        <v>20</v>
      </c>
      <c r="K17" s="4" t="s">
        <v>21</v>
      </c>
      <c r="L17" s="4" t="s">
        <v>22</v>
      </c>
      <c r="M17" s="4" t="s">
        <v>23</v>
      </c>
      <c r="N17" s="4" t="s">
        <v>24</v>
      </c>
      <c r="O17" s="4" t="s">
        <v>25</v>
      </c>
      <c r="P17" s="4" t="s">
        <v>26</v>
      </c>
      <c r="Q17" s="4" t="s">
        <v>27</v>
      </c>
    </row>
    <row r="18" spans="1:17" x14ac:dyDescent="0.25">
      <c r="A18" s="5" t="s">
        <v>1</v>
      </c>
      <c r="B18" s="7">
        <v>403.86920083666604</v>
      </c>
      <c r="C18" s="7">
        <v>554.74287475370272</v>
      </c>
      <c r="D18" s="7">
        <v>538.08978762351944</v>
      </c>
      <c r="E18" s="7">
        <v>433.95265150630939</v>
      </c>
      <c r="F18" s="7">
        <v>66.398618270839947</v>
      </c>
      <c r="G18" s="6">
        <v>95</v>
      </c>
      <c r="H18" s="7">
        <v>76.398618270839918</v>
      </c>
      <c r="I18" s="7">
        <v>15.216535175775121</v>
      </c>
      <c r="J18" s="7">
        <v>340.28346482422484</v>
      </c>
      <c r="K18" s="10" t="s">
        <v>2</v>
      </c>
      <c r="L18" s="7">
        <v>699.07904996699131</v>
      </c>
      <c r="M18" s="7">
        <v>1121.3001696842618</v>
      </c>
      <c r="N18" s="7">
        <v>687.78273012972102</v>
      </c>
      <c r="O18" s="6">
        <v>512</v>
      </c>
      <c r="P18" s="6">
        <v>43.999999999999957</v>
      </c>
      <c r="Q18" s="7">
        <v>107.30791423629501</v>
      </c>
    </row>
    <row r="19" spans="1:17" x14ac:dyDescent="0.25">
      <c r="A19" s="5" t="s">
        <v>3</v>
      </c>
      <c r="B19" s="7">
        <v>424.31930548556699</v>
      </c>
      <c r="C19" s="7">
        <v>592.39419286051532</v>
      </c>
      <c r="D19" s="7">
        <v>567.45203324768829</v>
      </c>
      <c r="E19" s="7">
        <v>433.89055647293134</v>
      </c>
      <c r="F19" s="7">
        <v>66.41667737697297</v>
      </c>
      <c r="G19" s="6">
        <v>100.00000000000004</v>
      </c>
      <c r="H19" s="7">
        <v>76.416677376972928</v>
      </c>
      <c r="I19" s="7">
        <v>30.782944857539555</v>
      </c>
      <c r="J19" s="7">
        <v>342.71705514246099</v>
      </c>
      <c r="K19" s="7">
        <v>719.47983983107576</v>
      </c>
      <c r="L19" s="7">
        <v>719.47983983107576</v>
      </c>
      <c r="M19" s="7">
        <v>1150.2936058802552</v>
      </c>
      <c r="N19" s="7">
        <v>718.15643648667469</v>
      </c>
      <c r="O19" s="6">
        <v>531</v>
      </c>
      <c r="P19" s="6">
        <v>43.999999999999964</v>
      </c>
      <c r="Q19" s="7">
        <v>115.0388693419474</v>
      </c>
    </row>
    <row r="20" spans="1:17" x14ac:dyDescent="0.25">
      <c r="A20" s="5" t="s">
        <v>4</v>
      </c>
      <c r="B20" s="7">
        <v>454.20904433143551</v>
      </c>
      <c r="C20" s="7">
        <v>592.25999087405785</v>
      </c>
      <c r="D20" s="7">
        <v>597.42521841232474</v>
      </c>
      <c r="E20" s="7">
        <v>433.89055647293134</v>
      </c>
      <c r="F20" s="7">
        <v>66.406086605896064</v>
      </c>
      <c r="G20" s="6">
        <v>99.999999999999972</v>
      </c>
      <c r="H20" s="7">
        <v>76.40608660589605</v>
      </c>
      <c r="I20" s="7">
        <v>30.702944440030389</v>
      </c>
      <c r="J20" s="7">
        <v>342.79705555997015</v>
      </c>
      <c r="K20" s="7">
        <v>739.5783228269247</v>
      </c>
      <c r="L20" s="7">
        <v>739.5783228269247</v>
      </c>
      <c r="M20" s="7">
        <v>1180.2928327321129</v>
      </c>
      <c r="N20" s="7">
        <v>748.12023150082632</v>
      </c>
      <c r="O20" s="6">
        <v>531</v>
      </c>
      <c r="P20" s="6">
        <v>43.999999999999922</v>
      </c>
      <c r="Q20" s="7">
        <v>115.11719675332986</v>
      </c>
    </row>
    <row r="21" spans="1:17" x14ac:dyDescent="0.25">
      <c r="A21" s="5" t="s">
        <v>5</v>
      </c>
      <c r="B21" s="7">
        <v>469.18087168011579</v>
      </c>
      <c r="C21" s="7">
        <v>596.76860150641448</v>
      </c>
      <c r="D21" s="7">
        <v>613.55097851935454</v>
      </c>
      <c r="E21" s="7">
        <v>433.89055647293134</v>
      </c>
      <c r="F21" s="7">
        <v>66.400309489088656</v>
      </c>
      <c r="G21" s="6">
        <v>104.99999999999996</v>
      </c>
      <c r="H21" s="7">
        <v>76.400309489088627</v>
      </c>
      <c r="I21" s="7">
        <v>30.659304894031894</v>
      </c>
      <c r="J21" s="7">
        <v>342.84069510596873</v>
      </c>
      <c r="K21" s="7">
        <v>744.63220510376095</v>
      </c>
      <c r="L21" s="7">
        <v>744.63220510376095</v>
      </c>
      <c r="M21" s="7">
        <v>1197.3260942062582</v>
      </c>
      <c r="N21" s="7">
        <v>765.13462079616374</v>
      </c>
      <c r="O21" s="6">
        <v>531.00000000000011</v>
      </c>
      <c r="P21" s="6">
        <v>43.999999999999886</v>
      </c>
      <c r="Q21" s="7">
        <v>115.15992789504307</v>
      </c>
    </row>
    <row r="22" spans="1:17" x14ac:dyDescent="0.25">
      <c r="A22" s="5" t="s">
        <v>6</v>
      </c>
      <c r="B22" s="7">
        <v>484.153495060338</v>
      </c>
      <c r="C22" s="7">
        <v>601.27886785772978</v>
      </c>
      <c r="D22" s="7">
        <v>629.67710051535698</v>
      </c>
      <c r="E22" s="7">
        <v>433.89055647293134</v>
      </c>
      <c r="F22" s="7">
        <v>66.394694438269738</v>
      </c>
      <c r="G22" s="6">
        <v>110</v>
      </c>
      <c r="H22" s="7">
        <v>76.394694438269724</v>
      </c>
      <c r="I22" s="7">
        <v>30.616889273513966</v>
      </c>
      <c r="J22" s="7">
        <v>342.88311072648673</v>
      </c>
      <c r="K22" s="7">
        <v>749.68457562450283</v>
      </c>
      <c r="L22" s="7">
        <v>749.68457562450283</v>
      </c>
      <c r="M22" s="7">
        <v>1214.3593675116913</v>
      </c>
      <c r="N22" s="7">
        <v>782.14984998316811</v>
      </c>
      <c r="O22" s="6">
        <v>531</v>
      </c>
      <c r="P22" s="6">
        <v>43.999999999999993</v>
      </c>
      <c r="Q22" s="7">
        <v>115.20146343617355</v>
      </c>
    </row>
    <row r="23" spans="1:17" x14ac:dyDescent="0.25">
      <c r="A23" s="5" t="s">
        <v>7</v>
      </c>
      <c r="B23" s="7">
        <v>504.15829183495242</v>
      </c>
      <c r="C23" s="7">
        <v>614.91703418214661</v>
      </c>
      <c r="D23" s="7">
        <v>653.07700854496886</v>
      </c>
      <c r="E23" s="7">
        <v>433.89055647293134</v>
      </c>
      <c r="F23" s="7">
        <v>66.386389568095467</v>
      </c>
      <c r="G23" s="6">
        <v>125</v>
      </c>
      <c r="H23" s="7">
        <v>76.386389568095453</v>
      </c>
      <c r="I23" s="7">
        <v>30.554154445383006</v>
      </c>
      <c r="J23" s="7">
        <v>342.94584555461773</v>
      </c>
      <c r="K23" s="7">
        <v>759.76198006282016</v>
      </c>
      <c r="L23" s="7">
        <v>759.76198006282016</v>
      </c>
      <c r="M23" s="7">
        <v>1240.4598108859407</v>
      </c>
      <c r="N23" s="7">
        <v>808.22413050269097</v>
      </c>
      <c r="O23" s="6">
        <v>531.00000000000011</v>
      </c>
      <c r="P23" s="6">
        <v>43.999999999999936</v>
      </c>
      <c r="Q23" s="7">
        <v>115.26290173233603</v>
      </c>
    </row>
    <row r="24" spans="1:17" x14ac:dyDescent="0.25">
      <c r="A24" s="5" t="s">
        <v>8</v>
      </c>
      <c r="B24" s="7">
        <v>524.13935910297243</v>
      </c>
      <c r="C24" s="7">
        <v>623.98468571978435</v>
      </c>
      <c r="D24" s="7">
        <v>675.33884082978534</v>
      </c>
      <c r="E24" s="7">
        <v>433.89055647293134</v>
      </c>
      <c r="F24" s="7">
        <v>66.379035583954959</v>
      </c>
      <c r="G24" s="6">
        <v>135</v>
      </c>
      <c r="H24" s="7">
        <v>76.379035583954945</v>
      </c>
      <c r="I24" s="7">
        <v>30.498602055963708</v>
      </c>
      <c r="J24" s="7">
        <v>343.00139794403714</v>
      </c>
      <c r="K24" s="7">
        <v>769.83050640587317</v>
      </c>
      <c r="L24" s="10" t="s">
        <v>2</v>
      </c>
      <c r="M24" s="7">
        <v>1264.5266404616125</v>
      </c>
      <c r="N24" s="7">
        <v>832.26830067557933</v>
      </c>
      <c r="O24" s="6">
        <v>531</v>
      </c>
      <c r="P24" s="6">
        <v>43.999999999999957</v>
      </c>
      <c r="Q24" s="7">
        <v>115.31731116146416</v>
      </c>
    </row>
    <row r="25" spans="1:17" x14ac:dyDescent="0.25">
      <c r="A25" s="1"/>
      <c r="B25" s="12"/>
      <c r="C25" s="12"/>
      <c r="D25" s="12"/>
      <c r="E25" s="12"/>
      <c r="F25" s="12"/>
      <c r="G25" s="11"/>
      <c r="H25" s="12"/>
      <c r="I25" s="12"/>
      <c r="J25" s="12"/>
      <c r="K25" s="12"/>
      <c r="L25" s="12"/>
      <c r="M25" s="12"/>
      <c r="N25" s="11"/>
      <c r="O25" s="11"/>
      <c r="P25" s="12"/>
      <c r="Q25" s="12"/>
    </row>
    <row r="26" spans="1:17" x14ac:dyDescent="0.25">
      <c r="A26" s="1"/>
      <c r="B26" s="12"/>
      <c r="C26" s="12"/>
      <c r="D26" s="12"/>
      <c r="E26" s="12"/>
      <c r="F26" s="12"/>
      <c r="G26" s="11"/>
      <c r="H26" s="12"/>
      <c r="I26" s="12"/>
      <c r="J26" s="12"/>
      <c r="K26" s="12"/>
      <c r="L26" s="12"/>
      <c r="M26" s="12"/>
      <c r="N26" s="11"/>
      <c r="O26" s="11"/>
      <c r="P26" s="12"/>
      <c r="Q26" s="12"/>
    </row>
    <row r="27" spans="1:17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1" x14ac:dyDescent="0.35">
      <c r="A28" s="23" t="s">
        <v>10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25">
      <c r="A29" s="24" t="s">
        <v>28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24.5" x14ac:dyDescent="0.25">
      <c r="A30" s="14"/>
      <c r="B30" s="15" t="s">
        <v>12</v>
      </c>
      <c r="C30" s="15" t="s">
        <v>13</v>
      </c>
      <c r="D30" s="15" t="s">
        <v>14</v>
      </c>
      <c r="E30" s="15" t="s">
        <v>15</v>
      </c>
      <c r="F30" s="15" t="s">
        <v>16</v>
      </c>
      <c r="G30" s="15" t="s">
        <v>17</v>
      </c>
      <c r="H30" s="15" t="s">
        <v>18</v>
      </c>
      <c r="I30" s="15" t="s">
        <v>19</v>
      </c>
      <c r="J30" s="15" t="s">
        <v>20</v>
      </c>
      <c r="K30" s="15" t="s">
        <v>21</v>
      </c>
      <c r="L30" s="15" t="s">
        <v>22</v>
      </c>
      <c r="M30" s="15" t="s">
        <v>23</v>
      </c>
      <c r="N30" s="15" t="s">
        <v>24</v>
      </c>
      <c r="O30" s="15" t="s">
        <v>25</v>
      </c>
      <c r="P30" s="15" t="s">
        <v>26</v>
      </c>
      <c r="Q30" s="15" t="s">
        <v>27</v>
      </c>
    </row>
    <row r="31" spans="1:17" x14ac:dyDescent="0.25">
      <c r="A31" s="16" t="s">
        <v>1</v>
      </c>
      <c r="B31" s="17">
        <v>395.46391288908313</v>
      </c>
      <c r="C31" s="17">
        <v>560.76579966765576</v>
      </c>
      <c r="D31" s="17">
        <v>540.12037458932161</v>
      </c>
      <c r="E31" s="13">
        <v>435.00001339185678</v>
      </c>
      <c r="F31" s="17">
        <v>65.535194395700628</v>
      </c>
      <c r="G31" s="13">
        <v>95.000000000000043</v>
      </c>
      <c r="H31" s="17">
        <v>75.535194395700685</v>
      </c>
      <c r="I31" s="17">
        <v>16.474323435174913</v>
      </c>
      <c r="J31" s="17">
        <v>339.02567656482501</v>
      </c>
      <c r="K31" s="18" t="s">
        <v>2</v>
      </c>
      <c r="L31" s="17">
        <v>699.3250770505158</v>
      </c>
      <c r="M31" s="17">
        <v>1126.1362968887647</v>
      </c>
      <c r="N31" s="17">
        <v>691.64458247194455</v>
      </c>
      <c r="O31" s="13">
        <v>522</v>
      </c>
      <c r="P31" s="13">
        <v>44</v>
      </c>
      <c r="Q31" s="17">
        <v>113.40685329800836</v>
      </c>
    </row>
    <row r="32" spans="1:17" x14ac:dyDescent="0.25">
      <c r="A32" s="16" t="s">
        <v>3</v>
      </c>
      <c r="B32" s="17">
        <v>415.06162149079819</v>
      </c>
      <c r="C32" s="17">
        <v>598.91702522807338</v>
      </c>
      <c r="D32" s="17">
        <v>569.65989942120871</v>
      </c>
      <c r="E32" s="17">
        <v>435.00001339185678</v>
      </c>
      <c r="F32" s="17">
        <v>65.526203861598304</v>
      </c>
      <c r="G32" s="13">
        <v>100.00000000000004</v>
      </c>
      <c r="H32" s="17">
        <v>75.526203861598276</v>
      </c>
      <c r="I32" s="17">
        <v>32.41410289644319</v>
      </c>
      <c r="J32" s="17">
        <v>341.08589710355693</v>
      </c>
      <c r="K32" s="17">
        <v>719.39991102980514</v>
      </c>
      <c r="L32" s="17">
        <v>719.39991102980514</v>
      </c>
      <c r="M32" s="17">
        <v>1153.9546242706713</v>
      </c>
      <c r="N32" s="17">
        <v>720.89306289594197</v>
      </c>
      <c r="O32" s="13">
        <v>541</v>
      </c>
      <c r="P32" s="13">
        <v>43</v>
      </c>
      <c r="Q32" s="17">
        <v>122.76258862745142</v>
      </c>
    </row>
    <row r="33" spans="1:17" x14ac:dyDescent="0.25">
      <c r="A33" s="16" t="s">
        <v>4</v>
      </c>
      <c r="B33" s="17">
        <v>445.18613030867328</v>
      </c>
      <c r="C33" s="17">
        <v>599.07183385918268</v>
      </c>
      <c r="D33" s="17">
        <v>599.69048759085035</v>
      </c>
      <c r="E33" s="17">
        <v>435.00001339185678</v>
      </c>
      <c r="F33" s="17">
        <v>65.538209164819477</v>
      </c>
      <c r="G33" s="13">
        <v>99.999999999999972</v>
      </c>
      <c r="H33" s="17">
        <v>75.538209164819463</v>
      </c>
      <c r="I33" s="17">
        <v>32.504995238891418</v>
      </c>
      <c r="J33" s="17">
        <v>340.99500476110865</v>
      </c>
      <c r="K33" s="17">
        <v>739.28806237761773</v>
      </c>
      <c r="L33" s="17">
        <v>739.28806237761773</v>
      </c>
      <c r="M33" s="17">
        <v>1183.9536245459997</v>
      </c>
      <c r="N33" s="17">
        <v>750.87365841630788</v>
      </c>
      <c r="O33" s="13">
        <v>541</v>
      </c>
      <c r="P33" s="13">
        <v>43</v>
      </c>
      <c r="Q33" s="17">
        <v>122.67262763620502</v>
      </c>
    </row>
    <row r="34" spans="1:17" x14ac:dyDescent="0.25">
      <c r="A34" s="16" t="s">
        <v>5</v>
      </c>
      <c r="B34" s="17">
        <v>460.21784216220686</v>
      </c>
      <c r="C34" s="17">
        <v>603.70770398430182</v>
      </c>
      <c r="D34" s="17">
        <v>615.84422064010153</v>
      </c>
      <c r="E34" s="17">
        <v>435.00001339185678</v>
      </c>
      <c r="F34" s="17">
        <v>65.544758707162288</v>
      </c>
      <c r="G34" s="13">
        <v>104.99999999999996</v>
      </c>
      <c r="H34" s="17">
        <v>75.544758707162259</v>
      </c>
      <c r="I34" s="17">
        <v>32.554581327190711</v>
      </c>
      <c r="J34" s="17">
        <v>340.9454186728093</v>
      </c>
      <c r="K34" s="17">
        <v>744.22725134670429</v>
      </c>
      <c r="L34" s="17">
        <v>744.22725134670429</v>
      </c>
      <c r="M34" s="17">
        <v>1200.9867623578468</v>
      </c>
      <c r="N34" s="17">
        <v>767.89699858658003</v>
      </c>
      <c r="O34" s="13">
        <v>541</v>
      </c>
      <c r="P34" s="13">
        <v>43</v>
      </c>
      <c r="Q34" s="17">
        <v>122.62355540516401</v>
      </c>
    </row>
    <row r="35" spans="1:17" x14ac:dyDescent="0.25">
      <c r="A35" s="16" t="s">
        <v>6</v>
      </c>
      <c r="B35" s="17">
        <v>475.24867456190628</v>
      </c>
      <c r="C35" s="17">
        <v>608.34166472350489</v>
      </c>
      <c r="D35" s="17">
        <v>631.99753036931065</v>
      </c>
      <c r="E35" s="17">
        <v>435.00001475749809</v>
      </c>
      <c r="F35" s="17">
        <v>65.551125068086904</v>
      </c>
      <c r="G35" s="13">
        <v>110</v>
      </c>
      <c r="H35" s="17">
        <v>75.55112506808689</v>
      </c>
      <c r="I35" s="17">
        <v>32.602780155161362</v>
      </c>
      <c r="J35" s="17">
        <v>340.89721984483873</v>
      </c>
      <c r="K35" s="17">
        <v>749.1681408863501</v>
      </c>
      <c r="L35" s="17">
        <v>749.1681408863501</v>
      </c>
      <c r="M35" s="17">
        <v>1218.0199154240947</v>
      </c>
      <c r="N35" s="17">
        <v>784.92078753262024</v>
      </c>
      <c r="O35" s="13">
        <v>541</v>
      </c>
      <c r="P35" s="13">
        <v>43</v>
      </c>
      <c r="Q35" s="17">
        <v>122.57585995323132</v>
      </c>
    </row>
    <row r="36" spans="1:17" x14ac:dyDescent="0.25">
      <c r="A36" s="16" t="s">
        <v>7</v>
      </c>
      <c r="B36" s="17">
        <v>495.24296419713858</v>
      </c>
      <c r="C36" s="17">
        <v>622.11972205238442</v>
      </c>
      <c r="D36" s="17">
        <v>655.43291940821507</v>
      </c>
      <c r="E36" s="17">
        <v>435.00001339185678</v>
      </c>
      <c r="F36" s="17">
        <v>65.560542154366914</v>
      </c>
      <c r="G36" s="13">
        <v>125.00000000000011</v>
      </c>
      <c r="H36" s="17">
        <v>75.560542154366914</v>
      </c>
      <c r="I36" s="17">
        <v>32.674074859787332</v>
      </c>
      <c r="J36" s="17">
        <v>340.82592514021269</v>
      </c>
      <c r="K36" s="17">
        <v>759.08063582408545</v>
      </c>
      <c r="L36" s="17">
        <v>759.08063582408545</v>
      </c>
      <c r="M36" s="17">
        <v>1244.1201808769579</v>
      </c>
      <c r="N36" s="17">
        <v>811.00748213228974</v>
      </c>
      <c r="O36" s="13">
        <v>541</v>
      </c>
      <c r="P36" s="13">
        <v>43</v>
      </c>
      <c r="Q36" s="17">
        <v>122.50531686722995</v>
      </c>
    </row>
    <row r="37" spans="1:17" x14ac:dyDescent="0.25">
      <c r="A37" s="16" t="s">
        <v>8</v>
      </c>
      <c r="B37" s="17">
        <v>515.26420877135274</v>
      </c>
      <c r="C37" s="17">
        <v>631.33331207288984</v>
      </c>
      <c r="D37" s="17">
        <v>677.72859177648468</v>
      </c>
      <c r="E37" s="17">
        <v>435.00001339185678</v>
      </c>
      <c r="F37" s="17">
        <v>65.568882005323943</v>
      </c>
      <c r="G37" s="13">
        <v>135.00000000000003</v>
      </c>
      <c r="H37" s="17">
        <v>75.568882005323957</v>
      </c>
      <c r="I37" s="17">
        <v>32.737213314009949</v>
      </c>
      <c r="J37" s="17">
        <v>340.76278668599008</v>
      </c>
      <c r="K37" s="17">
        <v>769.00312060125509</v>
      </c>
      <c r="L37" s="18" t="s">
        <v>2</v>
      </c>
      <c r="M37" s="17">
        <v>1268.1868528199579</v>
      </c>
      <c r="N37" s="17">
        <v>835.06240700152216</v>
      </c>
      <c r="O37" s="13">
        <v>541</v>
      </c>
      <c r="P37" s="13">
        <v>43</v>
      </c>
      <c r="Q37" s="17">
        <v>122.4428510490511</v>
      </c>
    </row>
    <row r="38" spans="1:17" x14ac:dyDescent="0.25">
      <c r="A38" s="16"/>
      <c r="B38" s="17"/>
      <c r="C38" s="17"/>
      <c r="D38" s="17"/>
      <c r="E38" s="17"/>
      <c r="F38" s="17"/>
      <c r="G38" s="13"/>
      <c r="H38" s="17"/>
      <c r="I38" s="17"/>
      <c r="J38" s="17"/>
      <c r="K38" s="17"/>
      <c r="L38" s="17"/>
      <c r="M38" s="17"/>
      <c r="N38" s="13"/>
      <c r="O38" s="13"/>
      <c r="P38" s="17"/>
      <c r="Q38" s="17"/>
    </row>
    <row r="39" spans="1:17" x14ac:dyDescent="0.25">
      <c r="A39" s="16" t="s">
        <v>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24.5" x14ac:dyDescent="0.25">
      <c r="A40" s="14"/>
      <c r="B40" s="15" t="s">
        <v>12</v>
      </c>
      <c r="C40" s="15" t="s">
        <v>13</v>
      </c>
      <c r="D40" s="15" t="s">
        <v>14</v>
      </c>
      <c r="E40" s="15" t="s">
        <v>15</v>
      </c>
      <c r="F40" s="15" t="s">
        <v>16</v>
      </c>
      <c r="G40" s="15" t="s">
        <v>17</v>
      </c>
      <c r="H40" s="15" t="s">
        <v>18</v>
      </c>
      <c r="I40" s="15" t="s">
        <v>19</v>
      </c>
      <c r="J40" s="15" t="s">
        <v>20</v>
      </c>
      <c r="K40" s="15" t="s">
        <v>21</v>
      </c>
      <c r="L40" s="15" t="s">
        <v>22</v>
      </c>
      <c r="M40" s="15" t="s">
        <v>23</v>
      </c>
      <c r="N40" s="15" t="s">
        <v>24</v>
      </c>
      <c r="O40" s="15" t="s">
        <v>25</v>
      </c>
      <c r="P40" s="15" t="s">
        <v>26</v>
      </c>
      <c r="Q40" s="15" t="s">
        <v>27</v>
      </c>
    </row>
    <row r="41" spans="1:17" x14ac:dyDescent="0.25">
      <c r="A41" s="16" t="s">
        <v>1</v>
      </c>
      <c r="B41" s="17">
        <v>399.33860019405853</v>
      </c>
      <c r="C41" s="17">
        <v>558.01314578556264</v>
      </c>
      <c r="D41" s="17">
        <v>539.16992529977597</v>
      </c>
      <c r="E41" s="17">
        <v>433.95265150630939</v>
      </c>
      <c r="F41" s="17">
        <v>65.932059822611635</v>
      </c>
      <c r="G41" s="13">
        <v>95.000000000000043</v>
      </c>
      <c r="H41" s="17">
        <v>75.93205982261162</v>
      </c>
      <c r="I41" s="17">
        <v>11.684574570069126</v>
      </c>
      <c r="J41" s="17">
        <v>343.81542542993077</v>
      </c>
      <c r="K41" s="18" t="s">
        <v>2</v>
      </c>
      <c r="L41" s="17">
        <v>703.43375063940437</v>
      </c>
      <c r="M41" s="17">
        <v>1125.3411904310467</v>
      </c>
      <c r="N41" s="17">
        <v>691.64458247194443</v>
      </c>
      <c r="O41" s="13">
        <v>522</v>
      </c>
      <c r="P41" s="13">
        <v>43.999999999999943</v>
      </c>
      <c r="Q41" s="17">
        <v>110.59470016940709</v>
      </c>
    </row>
    <row r="42" spans="1:17" x14ac:dyDescent="0.25">
      <c r="A42" s="16" t="s">
        <v>3</v>
      </c>
      <c r="B42" s="17">
        <v>419.39220497448974</v>
      </c>
      <c r="C42" s="17">
        <v>595.89255000314529</v>
      </c>
      <c r="D42" s="17">
        <v>568.61087920356442</v>
      </c>
      <c r="E42" s="17">
        <v>433.89055647293134</v>
      </c>
      <c r="F42" s="17">
        <v>65.941538782012458</v>
      </c>
      <c r="G42" s="13">
        <v>100.00000000000004</v>
      </c>
      <c r="H42" s="17">
        <v>75.941538782012444</v>
      </c>
      <c r="I42" s="17">
        <v>27.192855878136761</v>
      </c>
      <c r="J42" s="17">
        <v>346.30714412186398</v>
      </c>
      <c r="K42" s="17">
        <v>723.908981671314</v>
      </c>
      <c r="L42" s="17">
        <v>723.908981671314</v>
      </c>
      <c r="M42" s="17">
        <v>1153.4176092117607</v>
      </c>
      <c r="N42" s="17">
        <v>720.89306289594197</v>
      </c>
      <c r="O42" s="13">
        <v>541.00000000000011</v>
      </c>
      <c r="P42" s="13">
        <v>43.000000000000007</v>
      </c>
      <c r="Q42" s="17">
        <v>119.65898618053471</v>
      </c>
    </row>
    <row r="43" spans="1:17" x14ac:dyDescent="0.25">
      <c r="A43" s="16" t="s">
        <v>4</v>
      </c>
      <c r="B43" s="17">
        <v>449.40760332465004</v>
      </c>
      <c r="C43" s="17">
        <v>595.91153606605837</v>
      </c>
      <c r="D43" s="17">
        <v>598.61465164072297</v>
      </c>
      <c r="E43" s="17">
        <v>433.89055647293134</v>
      </c>
      <c r="F43" s="17">
        <v>65.943020791612796</v>
      </c>
      <c r="G43" s="13">
        <v>99.999999999999972</v>
      </c>
      <c r="H43" s="17">
        <v>75.943020791612781</v>
      </c>
      <c r="I43" s="17">
        <v>27.204056796697717</v>
      </c>
      <c r="J43" s="17">
        <v>346.29594320330295</v>
      </c>
      <c r="K43" s="17">
        <v>743.89519410628384</v>
      </c>
      <c r="L43" s="17">
        <v>743.89519410628384</v>
      </c>
      <c r="M43" s="17">
        <v>1183.417593991215</v>
      </c>
      <c r="N43" s="17">
        <v>750.87365841630788</v>
      </c>
      <c r="O43" s="13">
        <v>541</v>
      </c>
      <c r="P43" s="13">
        <v>43.000000000000007</v>
      </c>
      <c r="Q43" s="17">
        <v>119.6479435510919</v>
      </c>
    </row>
    <row r="44" spans="1:17" x14ac:dyDescent="0.25">
      <c r="A44" s="16" t="s">
        <v>5</v>
      </c>
      <c r="B44" s="17">
        <v>464.41152694447692</v>
      </c>
      <c r="C44" s="17">
        <v>600.48762496452389</v>
      </c>
      <c r="D44" s="17">
        <v>614.75535259916012</v>
      </c>
      <c r="E44" s="17">
        <v>433.89055647293134</v>
      </c>
      <c r="F44" s="17">
        <v>65.943829292258144</v>
      </c>
      <c r="G44" s="13">
        <v>104.99999999999996</v>
      </c>
      <c r="H44" s="17">
        <v>75.943829292258116</v>
      </c>
      <c r="I44" s="17">
        <v>27.21016737689358</v>
      </c>
      <c r="J44" s="17">
        <v>346.28983262310709</v>
      </c>
      <c r="K44" s="17">
        <v>748.88767556272057</v>
      </c>
      <c r="L44" s="17">
        <v>748.88767556272057</v>
      </c>
      <c r="M44" s="17">
        <v>1200.4512689031249</v>
      </c>
      <c r="N44" s="17">
        <v>767.89699858658003</v>
      </c>
      <c r="O44" s="13">
        <v>541.00000000000011</v>
      </c>
      <c r="P44" s="13">
        <v>43.000000000000007</v>
      </c>
      <c r="Q44" s="17">
        <v>119.64191941104706</v>
      </c>
    </row>
    <row r="45" spans="1:17" x14ac:dyDescent="0.25">
      <c r="A45" s="16" t="s">
        <v>6</v>
      </c>
      <c r="B45" s="17">
        <v>479.41534088769868</v>
      </c>
      <c r="C45" s="17">
        <v>605.06347983740181</v>
      </c>
      <c r="D45" s="17">
        <v>630.89600199711049</v>
      </c>
      <c r="E45" s="17">
        <v>433.89055647293134</v>
      </c>
      <c r="F45" s="17">
        <v>65.944615169646681</v>
      </c>
      <c r="G45" s="13">
        <v>110</v>
      </c>
      <c r="H45" s="17">
        <v>75.944615169646681</v>
      </c>
      <c r="I45" s="17">
        <v>27.216106967215797</v>
      </c>
      <c r="J45" s="17">
        <v>346.2838930327847</v>
      </c>
      <c r="K45" s="17">
        <v>753.88036739671509</v>
      </c>
      <c r="L45" s="17">
        <v>753.88036739671509</v>
      </c>
      <c r="M45" s="17">
        <v>1217.4849440473799</v>
      </c>
      <c r="N45" s="17">
        <v>784.92078753262024</v>
      </c>
      <c r="O45" s="13">
        <v>541</v>
      </c>
      <c r="P45" s="13">
        <v>42.999999999999929</v>
      </c>
      <c r="Q45" s="17">
        <v>119.63606390068792</v>
      </c>
    </row>
    <row r="46" spans="1:17" x14ac:dyDescent="0.25">
      <c r="A46" s="16" t="s">
        <v>7</v>
      </c>
      <c r="B46" s="17">
        <v>499.41463954392401</v>
      </c>
      <c r="C46" s="17">
        <v>618.77585599513884</v>
      </c>
      <c r="D46" s="17">
        <v>654.31492160781795</v>
      </c>
      <c r="E46" s="17">
        <v>433.89055647293134</v>
      </c>
      <c r="F46" s="17">
        <v>65.945777615993663</v>
      </c>
      <c r="G46" s="13">
        <v>125.00000000000011</v>
      </c>
      <c r="H46" s="17">
        <v>75.945777615993649</v>
      </c>
      <c r="I46" s="17">
        <v>27.224892622325591</v>
      </c>
      <c r="J46" s="17">
        <v>346.27510737767517</v>
      </c>
      <c r="K46" s="17">
        <v>763.86955632090064</v>
      </c>
      <c r="L46" s="17">
        <v>763.86955632090064</v>
      </c>
      <c r="M46" s="17">
        <v>1243.5859817549529</v>
      </c>
      <c r="N46" s="17">
        <v>811.00748213228974</v>
      </c>
      <c r="O46" s="13">
        <v>541.00000000000011</v>
      </c>
      <c r="P46" s="13">
        <v>43.000000000000007</v>
      </c>
      <c r="Q46" s="17">
        <v>119.62740271998568</v>
      </c>
    </row>
    <row r="47" spans="1:17" x14ac:dyDescent="0.25">
      <c r="A47" s="16" t="s">
        <v>8</v>
      </c>
      <c r="B47" s="17">
        <v>519.41726732555003</v>
      </c>
      <c r="C47" s="17">
        <v>627.92090121109288</v>
      </c>
      <c r="D47" s="17">
        <v>676.59487088932417</v>
      </c>
      <c r="E47" s="17">
        <v>433.89055647293134</v>
      </c>
      <c r="F47" s="17">
        <v>65.946807069197632</v>
      </c>
      <c r="G47" s="13">
        <v>135.00000000000003</v>
      </c>
      <c r="H47" s="17">
        <v>75.946807069197618</v>
      </c>
      <c r="I47" s="17">
        <v>27.232673118989975</v>
      </c>
      <c r="J47" s="17">
        <v>346.26732688101072</v>
      </c>
      <c r="K47" s="17">
        <v>773.85998181227581</v>
      </c>
      <c r="L47" s="18" t="s">
        <v>2</v>
      </c>
      <c r="M47" s="17">
        <v>1267.653337613013</v>
      </c>
      <c r="N47" s="17">
        <v>835.06240700152216</v>
      </c>
      <c r="O47" s="13">
        <v>540.99999999999989</v>
      </c>
      <c r="P47" s="13">
        <v>43.000000000000007</v>
      </c>
      <c r="Q47" s="17">
        <v>119.61973256229984</v>
      </c>
    </row>
  </sheetData>
  <dataValidations count="97">
    <dataValidation showInputMessage="1" showErrorMessage="1" errorTitle="SOLIDWORKS Error:" error="The value you have entered is invalid.  Please enter a valid value before continuing." promptTitle="Trail@Geo Mino Link High" prompt="Enter a valid value for this parameter." sqref="Q18:Q24" xr:uid="{5655A1ED-C336-42B5-B942-A9BE0AE3D5D8}"/>
    <dataValidation showInputMessage="1" showErrorMessage="1" errorTitle="SOLIDWORKS Error:" error="The value you have entered is invalid.  Please enter a valid value before continuing." promptTitle="Offset@Geo Mino Link High" prompt="Enter a valid value for this parameter." sqref="P18:P24" xr:uid="{534A43D5-0DAF-470E-8B3D-BFFDCC9901AF}"/>
    <dataValidation showInputMessage="1" showErrorMessage="1" errorTitle="SOLIDWORKS Error:" error="The value you have entered is invalid.  Please enter a valid value before continuing." promptTitle="A-C@Geo Mino Link High" prompt="Enter a valid value for this parameter." sqref="O18:O24" xr:uid="{2A62C623-EEAB-45B9-8317-56462C5D6A88}"/>
    <dataValidation showInputMessage="1" showErrorMessage="1" errorTitle="SOLIDWORKS Error:" error="The value you have entered is invalid.  Please enter a valid value before continuing." promptTitle="FC@Geo Mino Link High" prompt="Enter a valid value for this parameter." sqref="N18:N24" xr:uid="{5D72CAFD-8E10-4074-9D9E-33D20540A573}"/>
    <dataValidation showInputMessage="1" showErrorMessage="1" errorTitle="SOLIDWORKS Error:" error="The value you have entered is invalid.  Please enter a valid value before continuing." promptTitle="WB@Geo Mino Link High" prompt="Enter a valid value for this parameter." sqref="M18:M24" xr:uid="{79C73318-AB00-4B8C-8EE4-3969BD52F6D0}"/>
    <dataValidation showInputMessage="1" showErrorMessage="1" errorTitle="SOLIDWORKS Error:" error="The value you have entered is invalid.  Please enter a valid value before continuing." promptTitle="SOC@Geo Mino Link High" prompt="Enter a valid value for this parameter." sqref="L18:L24" xr:uid="{AB6A8523-AC8C-4E40-9E5B-4C5287DE78ED}"/>
    <dataValidation showInputMessage="1" showErrorMessage="1" errorTitle="SOLIDWORKS Error:" error="The value you have entered is invalid.  Please enter a valid value before continuing." promptTitle="BBH@Geo Mino Link High" prompt="Enter a valid value for this parameter." sqref="J18:J24" xr:uid="{A18301FE-F40E-4C1B-993D-55AA3D8214B3}"/>
    <dataValidation showInputMessage="1" showErrorMessage="1" errorTitle="SOLIDWORKS Error:" error="The value you have entered is invalid.  Please enter a valid value before continuing." promptTitle="BBD@Geo Mino Link High" prompt="Enter a valid value for this parameter." sqref="I18:I24" xr:uid="{E2408244-6A46-45C9-86EB-39124016F589}"/>
    <dataValidation showInputMessage="1" showErrorMessage="1" errorTitle="SOLIDWORKS Error:" error="The value you have entered is invalid.  Please enter a valid value before continuing." promptTitle="Eff STA@Geo Mino Link High" prompt="Enter a valid value for this parameter." sqref="H18:H24" xr:uid="{B15326AD-6716-45AA-91A3-8A538F2621B1}"/>
    <dataValidation showInputMessage="1" showErrorMessage="1" errorTitle="SOLIDWORKS Error:" error="The value you have entered is invalid.  Please enter a valid value before continuing." promptTitle="HTL@Geo Mino Link High" prompt="Enter a valid value for this parameter." sqref="G18:G24" xr:uid="{84CBE349-6CFD-4F0E-9A8D-1DAD62244F98}"/>
    <dataValidation showInputMessage="1" showErrorMessage="1" errorTitle="SOLIDWORKS Error:" error="The value you have entered is invalid.  Please enter a valid value before continuing." promptTitle="HTA@Geo Mino Link High" prompt="Enter a valid value for this parameter." sqref="F18:F24" xr:uid="{FF1730E2-067B-49A0-9600-F0423B12DB53}"/>
    <dataValidation showInputMessage="1" showErrorMessage="1" errorTitle="SOLIDWORKS Error:" error="The value you have entered is invalid.  Please enter a valid value before continuing." promptTitle="CSL@Geo Mino Link High" prompt="Enter a valid value for this parameter." sqref="E18:E24" xr:uid="{3B381EE4-70FF-4472-9E56-FF117588EFBA}"/>
    <dataValidation showInputMessage="1" showErrorMessage="1" errorTitle="SOLIDWORKS Error:" error="The value you have entered is invalid.  Please enter a valid value before continuing." promptTitle="Eff TT@Geo Mino Link High" prompt="Enter a valid value for this parameter." sqref="D18:D24" xr:uid="{B105F065-D207-4CC4-B6FF-E0AB96936940}"/>
    <dataValidation showInputMessage="1" showErrorMessage="1" errorTitle="SOLIDWORKS Error:" error="The value you have entered is invalid.  Please enter a valid value before continuing." promptTitle="Stack@Geo Mino Link High" prompt="Enter a valid value for this parameter." sqref="C18:C24" xr:uid="{F5437755-3166-4503-ACC5-77A90BFDFD2D}"/>
    <dataValidation showInputMessage="1" showErrorMessage="1" errorTitle="SOLIDWORKS Error:" error="The value you have entered is invalid.  Please enter a valid value before continuing." promptTitle="Reach@Geo Mino Link High" prompt="Enter a valid value for this parameter." sqref="B18:B24" xr:uid="{B142AC28-7852-4B05-AFD7-B40A0DFE339B}"/>
    <dataValidation showInputMessage="1" showErrorMessage="1" errorTitle="SOLIDWORKS Error:" error="The value you have entered is invalid.  Please enter a valid value before continuing." promptTitle="Travel R@Alt Geo Low" prompt="Enter a valid value for this parameter." sqref="Q15:Q17 Q38:Q40" xr:uid="{6E67497B-B04F-44D2-B4D0-B616E4C9CD39}"/>
    <dataValidation showInputMessage="1" showErrorMessage="1" errorTitle="SOLIDWORKS Error:" error="The value you have entered is invalid.  Please enter a valid value before continuing." promptTitle="Trail@Alt Geo Low" prompt="Enter a valid value for this parameter." sqref="P15:P17 P38:P40" xr:uid="{82D9E583-C9FC-45C7-909C-88CE4F8701F4}"/>
    <dataValidation showInputMessage="1" showErrorMessage="1" errorTitle="SOLIDWORKS Error:" error="The value you have entered is invalid.  Please enter a valid value before continuing." promptTitle="Offset@Alt Geo Low" prompt="Enter a valid value for this parameter." sqref="O15:O17 O38:O40" xr:uid="{97E2204A-F99F-4FA4-BDF3-D368E10C1D44}"/>
    <dataValidation showInputMessage="1" showErrorMessage="1" errorTitle="SOLIDWORKS Error:" error="The value you have entered is invalid.  Please enter a valid value before continuing." promptTitle="Fork A-C@Alt Geo Low" prompt="Enter a valid value for this parameter." sqref="N15:N17 N38:N40" xr:uid="{37773CED-2F4D-4799-8F27-53B286C6849C}"/>
    <dataValidation showInputMessage="1" showErrorMessage="1" errorTitle="SOLIDWORKS Error:" error="The value you have entered is invalid.  Please enter a valid value before continuing." promptTitle="FC@Alt Geo Low" prompt="Enter a valid value for this parameter." sqref="M15:M17 M38:M40" xr:uid="{064572F7-FFEE-46E8-BBA2-A4034F972422}"/>
    <dataValidation showInputMessage="1" showErrorMessage="1" errorTitle="SOLIDWORKS Error:" error="The value you have entered is invalid.  Please enter a valid value before continuing." promptTitle="WB@Alt Geo Low" prompt="Enter a valid value for this parameter." sqref="L15:L17 L38:L40" xr:uid="{90F38F7C-9D79-433F-8684-61B716AA105E}"/>
    <dataValidation showInputMessage="1" showErrorMessage="1" errorTitle="SOLIDWORKS Error:" error="The value you have entered is invalid.  Please enter a valid value before continuing." promptTitle="SOC@Alt Geo Low" prompt="Enter a valid value for this parameter." sqref="K15:K17 K38:K40" xr:uid="{B15C8C48-EA27-4D8E-9746-576ACBCBAF7A}"/>
    <dataValidation showInputMessage="1" showErrorMessage="1" errorTitle="SOLIDWORKS Error:" error="The value you have entered is invalid.  Please enter a valid value before continuing." promptTitle="BBH@Alt Geo Low" prompt="Enter a valid value for this parameter." sqref="J15:J17 J38:J40" xr:uid="{44E4E378-8941-4129-8E8F-E27FA0D6195C}"/>
    <dataValidation showInputMessage="1" showErrorMessage="1" errorTitle="SOLIDWORKS Error:" error="The value you have entered is invalid.  Please enter a valid value before continuing." promptTitle="BBD@Alt Geo Low" prompt="Enter a valid value for this parameter." sqref="I15:I17 I38:I40" xr:uid="{EF1561BC-059E-4AB3-9726-1BE1EEC8F054}"/>
    <dataValidation showInputMessage="1" showErrorMessage="1" errorTitle="SOLIDWORKS Error:" error="The value you have entered is invalid.  Please enter a valid value before continuing." promptTitle="Eff STA@Alt Geo Low" prompt="Enter a valid value for this parameter." sqref="H15:H17 H38:H40" xr:uid="{2EB935BC-AED0-47F8-8C3D-3FDBDBC86EA3}"/>
    <dataValidation showInputMessage="1" showErrorMessage="1" errorTitle="SOLIDWORKS Error:" error="The value you have entered is invalid.  Please enter a valid value before continuing." promptTitle="HTL@Alt Geo Low" prompt="Enter a valid value for this parameter." sqref="G15:G17 G38:G40" xr:uid="{D5D752D9-7329-4CE5-82E4-60004C384A68}"/>
    <dataValidation showInputMessage="1" showErrorMessage="1" errorTitle="SOLIDWORKS Error:" error="The value you have entered is invalid.  Please enter a valid value before continuing." promptTitle="HTA@Alt Geo Low" prompt="Enter a valid value for this parameter." sqref="F15:F17 F38:F40" xr:uid="{84669B13-821F-40F3-B99F-1B6AB81133F0}"/>
    <dataValidation showInputMessage="1" showErrorMessage="1" errorTitle="SOLIDWORKS Error:" error="The value you have entered is invalid.  Please enter a valid value before continuing." promptTitle="CSL@Alt Geo Low" prompt="Enter a valid value for this parameter." sqref="E15:E17 E38:E40" xr:uid="{6396B551-9D34-4771-91CF-17662DCD81A1}"/>
    <dataValidation showInputMessage="1" showErrorMessage="1" errorTitle="SOLIDWORKS Error:" error="The value you have entered is invalid.  Please enter a valid value before continuing." promptTitle="Eff TT@Alt Geo Low" prompt="Enter a valid value for this parameter." sqref="D15:D17 D38:D40" xr:uid="{B8E26993-39E9-4A78-B72D-7285991E5A10}"/>
    <dataValidation showInputMessage="1" showErrorMessage="1" errorTitle="SOLIDWORKS Error:" error="The value you have entered is invalid.  Please enter a valid value before continuing." promptTitle="Stack@Alt Geo Low" prompt="Enter a valid value for this parameter." sqref="C15:C17 C38:C40" xr:uid="{C2771F5B-D64D-4679-91A2-4741E1216AD2}"/>
    <dataValidation showInputMessage="1" showErrorMessage="1" errorTitle="SOLIDWORKS Error:" error="The value you have entered is invalid.  Please enter a valid value before continuing." promptTitle="Reach@Alt Geo Low" prompt="Enter a valid value for this parameter." sqref="B15:B17 B38:B40" xr:uid="{D45F4DE1-4225-4A03-9A17-4C229BC96200}"/>
    <dataValidation showInputMessage="1" showErrorMessage="1" errorTitle="SOLIDWORKS Error:" error="The value you have entered is invalid.  Please enter a valid value before continuing." promptTitle="Travel R@Alt Geo High" prompt="Enter a valid value for this parameter." sqref="Q25:Q26" xr:uid="{6E863CB7-FE52-44EE-975D-07E26B114157}"/>
    <dataValidation showInputMessage="1" showErrorMessage="1" errorTitle="SOLIDWORKS Error:" error="The value you have entered is invalid.  Please enter a valid value before continuing." promptTitle="Trail@Alt Geo High" prompt="Enter a valid value for this parameter." sqref="P25:P26" xr:uid="{0DD352CB-3B2A-495E-AAC7-D531796F7959}"/>
    <dataValidation showInputMessage="1" showErrorMessage="1" errorTitle="SOLIDWORKS Error:" error="The value you have entered is invalid.  Please enter a valid value before continuing." promptTitle="Offset@Alt Geo High" prompt="Enter a valid value for this parameter." sqref="O25:O26" xr:uid="{6FD0D436-35C3-469A-BAE5-91CD70981908}"/>
    <dataValidation showInputMessage="1" showErrorMessage="1" errorTitle="SOLIDWORKS Error:" error="The value you have entered is invalid.  Please enter a valid value before continuing." promptTitle="A-C@Alt Geo High" prompt="Enter a valid value for this parameter." sqref="N25:N26" xr:uid="{3303CE07-D8FC-4698-A2B6-475394D1914E}"/>
    <dataValidation showInputMessage="1" showErrorMessage="1" errorTitle="SOLIDWORKS Error:" error="The value you have entered is invalid.  Please enter a valid value before continuing." promptTitle="FC@Alt Geo High" prompt="Enter a valid value for this parameter." sqref="M25:M26" xr:uid="{DAF43B66-2A73-4C82-84B0-2BE08019A9DC}"/>
    <dataValidation showInputMessage="1" showErrorMessage="1" errorTitle="SOLIDWORKS Error:" error="The value you have entered is invalid.  Please enter a valid value before continuing." promptTitle="WB@Alt Geo High" prompt="Enter a valid value for this parameter." sqref="L25:L26" xr:uid="{9EE21D2F-DB58-41E5-9CC5-ECE6198C1B71}"/>
    <dataValidation showInputMessage="1" showErrorMessage="1" errorTitle="SOLIDWORKS Error:" error="The value you have entered is invalid.  Please enter a valid value before continuing." promptTitle="SOC@Alt Geo High" prompt="Enter a valid value for this parameter." sqref="K25:K26" xr:uid="{4A4B0EA8-E3A8-444A-97FC-17C3E32325B5}"/>
    <dataValidation showInputMessage="1" showErrorMessage="1" errorTitle="SOLIDWORKS Error:" error="The value you have entered is invalid.  Please enter a valid value before continuing." promptTitle="BBH@Alt Geo High" prompt="Enter a valid value for this parameter." sqref="J25:J26" xr:uid="{CC2D611F-5212-4746-B19C-242BE5A2B59F}"/>
    <dataValidation showInputMessage="1" showErrorMessage="1" errorTitle="SOLIDWORKS Error:" error="The value you have entered is invalid.  Please enter a valid value before continuing." promptTitle="BBD@Alt Geo High" prompt="Enter a valid value for this parameter." sqref="I25:I26" xr:uid="{1CBFD2FD-D8D9-4E95-AF65-6E4F21ABFB07}"/>
    <dataValidation showInputMessage="1" showErrorMessage="1" errorTitle="SOLIDWORKS Error:" error="The value you have entered is invalid.  Please enter a valid value before continuing." promptTitle="Eff STA@Alt Geo High" prompt="Enter a valid value for this parameter." sqref="H25:H26" xr:uid="{45738047-23A3-4F47-8B9E-B8894D1DBA93}"/>
    <dataValidation showInputMessage="1" showErrorMessage="1" errorTitle="SOLIDWORKS Error:" error="The value you have entered is invalid.  Please enter a valid value before continuing." promptTitle="HTL@Alt Geo High" prompt="Enter a valid value for this parameter." sqref="G25:G26" xr:uid="{DCA299C6-93C6-4C4E-B32E-3CCAA5CED6C1}"/>
    <dataValidation showInputMessage="1" showErrorMessage="1" errorTitle="SOLIDWORKS Error:" error="The value you have entered is invalid.  Please enter a valid value before continuing." promptTitle="HTA@Alt Geo High" prompt="Enter a valid value for this parameter." sqref="F25:F26" xr:uid="{6B9DE8CC-2BAE-4864-935E-1F199922D888}"/>
    <dataValidation showInputMessage="1" showErrorMessage="1" errorTitle="SOLIDWORKS Error:" error="The value you have entered is invalid.  Please enter a valid value before continuing." promptTitle="CSL@Alt Geo High" prompt="Enter a valid value for this parameter." sqref="E25:E26" xr:uid="{03F94D88-CED9-418E-A49F-7671216200D3}"/>
    <dataValidation showInputMessage="1" showErrorMessage="1" errorTitle="SOLIDWORKS Error:" error="The value you have entered is invalid.  Please enter a valid value before continuing." promptTitle="Eff TT@Alt Geo High" prompt="Enter a valid value for this parameter." sqref="D25:D26" xr:uid="{0F63E755-A709-44AB-A6B8-6C7320D33E3A}"/>
    <dataValidation showInputMessage="1" showErrorMessage="1" errorTitle="SOLIDWORKS Error:" error="The value you have entered is invalid.  Please enter a valid value before continuing." promptTitle="Stack@Alt Geo High" prompt="Enter a valid value for this parameter." sqref="C25:C26" xr:uid="{14AEAF70-7E8F-4F65-8378-AEE1BB082747}"/>
    <dataValidation showInputMessage="1" showErrorMessage="1" errorTitle="SOLIDWORKS Error:" error="The value you have entered is invalid.  Please enter a valid value before continuing." promptTitle="Reach@Alt Geo High" prompt="Enter a valid value for this parameter." sqref="B25:B26" xr:uid="{3CF5FA2B-F93B-4175-81F4-DC733CB9B65A}"/>
    <dataValidation showInputMessage="1" showErrorMessage="1" errorTitle="SOLIDWORKS Error:" error="The value you have entered is invalid.  Please enter a valid value before continuing." promptTitle="SO Carbon@Basic Frame Geom Low" prompt="Enter a valid value for this parameter." sqref="L8:L14" xr:uid="{B6721920-3A41-42C1-B67E-C0E18EB00DC3}"/>
    <dataValidation showInputMessage="1" showErrorMessage="1" errorTitle="SOLIDWORKS Error:" error="The value you have entered is invalid.  Please enter a valid value before continuing." promptTitle="Trail@Basic Frame Geom Low" prompt="Enter a valid value for this parameter." sqref="Q8:Q14" xr:uid="{DAFB8DB9-F1FC-4685-8199-C3CA73DDA944}"/>
    <dataValidation showInputMessage="1" showErrorMessage="1" errorTitle="SOLIDWORKS Error:" error="The value you have entered is invalid.  Please enter a valid value before continuing." promptTitle="Offset@Basic Frame Geom Low" prompt="Enter a valid value for this parameter." sqref="P8:P14" xr:uid="{95054035-2C78-4ADA-9C7D-FFF9132A8405}"/>
    <dataValidation showInputMessage="1" showErrorMessage="1" errorTitle="SOLIDWORKS Error:" error="The value you have entered is invalid.  Please enter a valid value before continuing." promptTitle="Fork A-C@Basic Frame Geom Low" prompt="Enter a valid value for this parameter." sqref="O8:O14" xr:uid="{D46F52CA-013D-4872-BDB2-66EA3092870A}"/>
    <dataValidation showInputMessage="1" showErrorMessage="1" errorTitle="SOLIDWORKS Error:" error="The value you have entered is invalid.  Please enter a valid value before continuing." promptTitle="FC@Basic Frame Geom Low" prompt="Enter a valid value for this parameter." sqref="N8:N14" xr:uid="{FA4554E8-1B2A-4A17-AE10-EF7EC455B96D}"/>
    <dataValidation showInputMessage="1" showErrorMessage="1" errorTitle="SOLIDWORKS Error:" error="The value you have entered is invalid.  Please enter a valid value before continuing." promptTitle="WB@Basic Frame Geom Low" prompt="Enter a valid value for this parameter." sqref="M8:M14" xr:uid="{F22D0D51-9246-4961-AECC-46913321C7AF}"/>
    <dataValidation showInputMessage="1" showErrorMessage="1" errorTitle="SOLIDWORKS Error:" error="The value you have entered is invalid.  Please enter a valid value before continuing." promptTitle="BB Height@Basic Frame Geom Low" prompt="Enter a valid value for this parameter." sqref="J8:J14" xr:uid="{D18D4947-6242-454D-A149-3E9EF7D9F59B}"/>
    <dataValidation showInputMessage="1" showErrorMessage="1" errorTitle="SOLIDWORKS Error:" error="The value you have entered is invalid.  Please enter a valid value before continuing." promptTitle="BB Drop@Basic Frame Geom Low" prompt="Enter a valid value for this parameter." sqref="I8:I14" xr:uid="{4E290647-4D59-4707-8380-AB294041B870}"/>
    <dataValidation showInputMessage="1" showErrorMessage="1" errorTitle="SOLIDWORKS Error:" error="The value you have entered is invalid.  Please enter a valid value before continuing." promptTitle="Eff ST Angle@Basic Frame Geom Lo" prompt="Enter a valid value for this parameter." sqref="H8:H14" xr:uid="{77DA8FE5-5E76-405E-AE31-746593AF1114}"/>
    <dataValidation showInputMessage="1" showErrorMessage="1" errorTitle="SOLIDWORKS Error:" error="The value you have entered is invalid.  Please enter a valid value before continuing." promptTitle="HT Length@Basic Frame Geom Low" prompt="Enter a valid value for this parameter." sqref="G8:G14" xr:uid="{7E87214A-F364-46A4-9CD1-09CEF8A0B801}"/>
    <dataValidation showInputMessage="1" showErrorMessage="1" errorTitle="SOLIDWORKS Error:" error="The value you have entered is invalid.  Please enter a valid value before continuing." promptTitle="HTA@Basic Frame Geom Low" prompt="Enter a valid value for this parameter." sqref="F8:F14" xr:uid="{EDE9C9C6-CBC9-4F82-88B9-C93A5D291E32}"/>
    <dataValidation showInputMessage="1" showErrorMessage="1" errorTitle="SOLIDWORKS Error:" error="The value you have entered is invalid.  Please enter a valid value before continuing." promptTitle="CS Length@Basic Frame Geom Low" prompt="Enter a valid value for this parameter." sqref="E8:E14" xr:uid="{7BADD974-98CD-436A-BCA3-F9E8BC777FEB}"/>
    <dataValidation showInputMessage="1" showErrorMessage="1" errorTitle="SOLIDWORKS Error:" error="The value you have entered is invalid.  Please enter a valid value before continuing." promptTitle="Eff TT@Basic Frame Geom Low" prompt="Enter a valid value for this parameter." sqref="D8:D14" xr:uid="{8174FF54-F146-4EEE-A68E-757F79DCE081}"/>
    <dataValidation showInputMessage="1" showErrorMessage="1" errorTitle="SOLIDWORKS Error:" error="The value you have entered is invalid.  Please enter a valid value before continuing." promptTitle="Stack@Basic Frame Geom Low" prompt="Enter a valid value for this parameter." sqref="C8:C14" xr:uid="{30BA4517-B8EA-46AE-8CF2-CFA775B53419}"/>
    <dataValidation showInputMessage="1" showErrorMessage="1" errorTitle="SOLIDWORKS Error:" error="The value you have entered is invalid.  Please enter a valid value before continuing." promptTitle="Reach@Basic Frame Geom Low" prompt="Enter a valid value for this parameter." sqref="B8:B14" xr:uid="{25B3C8F2-1231-45C1-BF81-DF4E38DDC933}"/>
    <dataValidation showInputMessage="1" showErrorMessage="1" errorTitle="SOLIDWORKS Error:" error="The value you have entered is invalid.  Please enter a valid value before continuing." promptTitle="SO Alloy@Basic Frame Geom Low" prompt="Enter a valid value for this parameter." sqref="K8:K14" xr:uid="{73B3FBFA-62F5-4332-A888-C857677C50B4}"/>
    <dataValidation showInputMessage="1" showErrorMessage="1" errorTitle="SOLIDWORKS Error:" error="The value you have entered is invalid.  Please enter a valid value before continuing." promptTitle="SOA@Geo Mino Link High" prompt="Enter a valid value for this parameter." sqref="K18:K24" xr:uid="{21196C65-77A4-44C2-9CDE-B9CA92ADDEF0}"/>
    <dataValidation showInputMessage="1" showErrorMessage="1" errorTitle="SOLIDWORKS Error:" error="The value you have entered is invalid.  Please enter a valid value before continuing." promptTitle="Offset@130 Fork Geo Low" prompt="Enter a valid value for this parameter." sqref="P31:P37" xr:uid="{BB55894E-6162-4663-B772-8F7CF786A04E}"/>
    <dataValidation showInputMessage="1" showErrorMessage="1" errorTitle="SOLIDWORKS Error:" error="The value you have entered is invalid.  Please enter a valid value before continuing." promptTitle="Fork A-C@130 Fork Geo Low" prompt="Enter a valid value for this parameter." sqref="O31:O37" xr:uid="{D2EBE067-2F57-4B35-86E3-81493553EE80}"/>
    <dataValidation showInputMessage="1" showErrorMessage="1" errorTitle="SOLIDWORKS Error:" error="The value you have entered is invalid.  Please enter a valid value before continuing." promptTitle="Trail@130 Fork Geo Low" prompt="Enter a valid value for this parameter." sqref="Q31:Q37" xr:uid="{6B4DA319-E30C-4A38-A049-5ADAFE50CB84}"/>
    <dataValidation showInputMessage="1" showErrorMessage="1" errorTitle="SOLIDWORKS Error:" error="The value you have entered is invalid.  Please enter a valid value before continuing." promptTitle="FC@130 Fork Geo Low" prompt="Enter a valid value for this parameter." sqref="N31:N37" xr:uid="{05E6976C-9A56-457B-8BAA-2EA8807A9CA6}"/>
    <dataValidation showInputMessage="1" showErrorMessage="1" errorTitle="SOLIDWORKS Error:" error="The value you have entered is invalid.  Please enter a valid value before continuing." promptTitle="WB@130 Fork Geo Low" prompt="Enter a valid value for this parameter." sqref="M31:M37" xr:uid="{5F789262-36AA-47C8-BEC5-1F090E9A4478}"/>
    <dataValidation showInputMessage="1" showErrorMessage="1" errorTitle="SOLIDWORKS Error:" error="The value you have entered is invalid.  Please enter a valid value before continuing." promptTitle="SOC@130 Fork Geo Low" prompt="Enter a valid value for this parameter." sqref="L31:L37" xr:uid="{9BBD3603-2235-40BC-BF70-2C09F9E5BE69}"/>
    <dataValidation showInputMessage="1" showErrorMessage="1" errorTitle="SOLIDWORKS Error:" error="The value you have entered is invalid.  Please enter a valid value before continuing." promptTitle="SOA@130 Fork Geo Low" prompt="Enter a valid value for this parameter." sqref="K31:K37" xr:uid="{9C5A822F-308A-4FB4-9D8B-2B4F2FEC9BEA}"/>
    <dataValidation showInputMessage="1" showErrorMessage="1" errorTitle="SOLIDWORKS Error:" error="The value you have entered is invalid.  Please enter a valid value before continuing." promptTitle="BBH@130 Fork Geo Low" prompt="Enter a valid value for this parameter." sqref="J31:J37" xr:uid="{3552C44A-EDC7-4168-BE5B-2371EB6BCA9C}"/>
    <dataValidation showInputMessage="1" showErrorMessage="1" errorTitle="SOLIDWORKS Error:" error="The value you have entered is invalid.  Please enter a valid value before continuing." promptTitle="BBD@130 Fork Geo Low" prompt="Enter a valid value for this parameter." sqref="I31:I37" xr:uid="{A01DA12C-E56F-4735-B0A3-6C2EC924EEAB}"/>
    <dataValidation showInputMessage="1" showErrorMessage="1" errorTitle="SOLIDWORKS Error:" error="The value you have entered is invalid.  Please enter a valid value before continuing." promptTitle="Eff STA@130 Fork Geo Low" prompt="Enter a valid value for this parameter." sqref="H31:H37" xr:uid="{F4FECCD0-A25F-40BD-8209-2B3293B22B6F}"/>
    <dataValidation showInputMessage="1" showErrorMessage="1" errorTitle="SOLIDWORKS Error:" error="The value you have entered is invalid.  Please enter a valid value before continuing." promptTitle="HTL@130 Fork Geo Low" prompt="Enter a valid value for this parameter." sqref="G31:G37" xr:uid="{C77A5D25-29CC-477B-947B-528D15C1CC44}"/>
    <dataValidation showInputMessage="1" showErrorMessage="1" errorTitle="SOLIDWORKS Error:" error="The value you have entered is invalid.  Please enter a valid value before continuing." promptTitle="HTA@130 Fork Geo Low" prompt="Enter a valid value for this parameter." sqref="F31:F37" xr:uid="{D20B1436-DF27-4A9F-9521-F337E0EA1771}"/>
    <dataValidation showInputMessage="1" showErrorMessage="1" errorTitle="SOLIDWORKS Error:" error="The value you have entered is invalid.  Please enter a valid value before continuing." promptTitle="CSL@130 Fork Geo Low" prompt="Enter a valid value for this parameter." sqref="E31:E37" xr:uid="{8479AF3A-27B7-4B3C-9911-DE96709951DE}"/>
    <dataValidation showInputMessage="1" showErrorMessage="1" errorTitle="SOLIDWORKS Error:" error="The value you have entered is invalid.  Please enter a valid value before continuing." promptTitle="Eff TT@130 Fork Geo Low" prompt="Enter a valid value for this parameter." sqref="D31:D37" xr:uid="{450ED00C-705B-46F9-BF46-FD32ADB4D70E}"/>
    <dataValidation showInputMessage="1" showErrorMessage="1" errorTitle="SOLIDWORKS Error:" error="The value you have entered is invalid.  Please enter a valid value before continuing." promptTitle="Stack@130 Fork Geo Low" prompt="Enter a valid value for this parameter." sqref="C31:C37" xr:uid="{C6B55271-BC75-4026-8B0E-87B63EF2A4F8}"/>
    <dataValidation showInputMessage="1" showErrorMessage="1" errorTitle="SOLIDWORKS Error:" error="The value you have entered is invalid.  Please enter a valid value before continuing." promptTitle="Reach@130 Fork Geo Low" prompt="Enter a valid value for this parameter." sqref="B31:B37" xr:uid="{3DAEBCA6-C742-4181-A47A-04371C5D4E6E}"/>
    <dataValidation showInputMessage="1" showErrorMessage="1" errorTitle="SOLIDWORKS Error:" error="The value you have entered is invalid.  Please enter a valid value before continuing." promptTitle="Trail@130 Geo High" prompt="Enter a valid value for this parameter." sqref="Q41:Q47" xr:uid="{DB5FD9EE-492A-40E2-8F0C-68B2D9B4676D}"/>
    <dataValidation showInputMessage="1" showErrorMessage="1" errorTitle="SOLIDWORKS Error:" error="The value you have entered is invalid.  Please enter a valid value before continuing." promptTitle="Offset@130 Geo High" prompt="Enter a valid value for this parameter." sqref="P41:P47" xr:uid="{E2EFAF2A-47C8-4D19-9466-D49414F1983D}"/>
    <dataValidation showInputMessage="1" showErrorMessage="1" errorTitle="SOLIDWORKS Error:" error="The value you have entered is invalid.  Please enter a valid value before continuing." promptTitle="A-C@130 Geo High" prompt="Enter a valid value for this parameter." sqref="O41:O47" xr:uid="{F15970F5-6278-4423-8E8E-E8B4676B4503}"/>
    <dataValidation showInputMessage="1" showErrorMessage="1" errorTitle="SOLIDWORKS Error:" error="The value you have entered is invalid.  Please enter a valid value before continuing." promptTitle="FC@130 Geo High" prompt="Enter a valid value for this parameter." sqref="N41:N47" xr:uid="{3B4D2110-48F5-4535-B10B-FD67F466320A}"/>
    <dataValidation showInputMessage="1" showErrorMessage="1" errorTitle="SOLIDWORKS Error:" error="The value you have entered is invalid.  Please enter a valid value before continuing." promptTitle="WB@130 Geo High" prompt="Enter a valid value for this parameter." sqref="M41:M47" xr:uid="{FE4175B2-54DD-48A4-8383-A480BDFDBE05}"/>
    <dataValidation showInputMessage="1" showErrorMessage="1" errorTitle="SOLIDWORKS Error:" error="The value you have entered is invalid.  Please enter a valid value before continuing." promptTitle="SOC@130 Geo High" prompt="Enter a valid value for this parameter." sqref="L41:L47" xr:uid="{9EA93F63-1C7A-4B64-B0D5-E7DD8CD0CF42}"/>
    <dataValidation showInputMessage="1" showErrorMessage="1" errorTitle="SOLIDWORKS Error:" error="The value you have entered is invalid.  Please enter a valid value before continuing." promptTitle="SOA@130 Geo High" prompt="Enter a valid value for this parameter." sqref="K41:K47" xr:uid="{160F7DB5-A7F9-4D9B-978C-7199027EA1F5}"/>
    <dataValidation showInputMessage="1" showErrorMessage="1" errorTitle="SOLIDWORKS Error:" error="The value you have entered is invalid.  Please enter a valid value before continuing." promptTitle="BBH@130 Geo High" prompt="Enter a valid value for this parameter." sqref="J41:J47" xr:uid="{7C51D215-91D6-444A-957A-ED06B92DAEEE}"/>
    <dataValidation showInputMessage="1" showErrorMessage="1" errorTitle="SOLIDWORKS Error:" error="The value you have entered is invalid.  Please enter a valid value before continuing." promptTitle="BBD@130 Geo High" prompt="Enter a valid value for this parameter." sqref="I41:I47" xr:uid="{CC87EA30-1EB0-4FDA-AC8D-E452A0020EFF}"/>
    <dataValidation showInputMessage="1" showErrorMessage="1" errorTitle="SOLIDWORKS Error:" error="The value you have entered is invalid.  Please enter a valid value before continuing." promptTitle="Eff STA@130 Geo High" prompt="Enter a valid value for this parameter." sqref="H41:H47" xr:uid="{72D5AB3C-72D0-4359-B96B-01D755EC3F9E}"/>
    <dataValidation showInputMessage="1" showErrorMessage="1" errorTitle="SOLIDWORKS Error:" error="The value you have entered is invalid.  Please enter a valid value before continuing." promptTitle="HTL@130 Geo High" prompt="Enter a valid value for this parameter." sqref="G41:G47" xr:uid="{CCFC5C71-D60F-48AB-AFED-F66B54F31977}"/>
    <dataValidation showInputMessage="1" showErrorMessage="1" errorTitle="SOLIDWORKS Error:" error="The value you have entered is invalid.  Please enter a valid value before continuing." promptTitle="HTA@130 Geo High" prompt="Enter a valid value for this parameter." sqref="F41:F47" xr:uid="{DB9925AD-0F59-4D9E-A7B0-748C04A0F601}"/>
    <dataValidation showInputMessage="1" showErrorMessage="1" errorTitle="SOLIDWORKS Error:" error="The value you have entered is invalid.  Please enter a valid value before continuing." promptTitle="CSL@130 Geo High" prompt="Enter a valid value for this parameter." sqref="E41:E47" xr:uid="{CBDB04DD-A158-4237-BE81-8450644B195D}"/>
    <dataValidation showInputMessage="1" showErrorMessage="1" errorTitle="SOLIDWORKS Error:" error="The value you have entered is invalid.  Please enter a valid value before continuing." promptTitle="Eff TT@130 Geo High" prompt="Enter a valid value for this parameter." sqref="D41:D47" xr:uid="{1363A5B9-EDF6-4864-929C-AFFC93EF7FCC}"/>
    <dataValidation showInputMessage="1" showErrorMessage="1" errorTitle="SOLIDWORKS Error:" error="The value you have entered is invalid.  Please enter a valid value before continuing." promptTitle="Stack@130 Geo High" prompt="Enter a valid value for this parameter." sqref="C41:C47" xr:uid="{77FD68B0-7FFA-4FB3-A54E-5C2E9343FBEC}"/>
    <dataValidation showInputMessage="1" showErrorMessage="1" errorTitle="SOLIDWORKS Error:" error="The value you have entered is invalid.  Please enter a valid value before continuing." promptTitle="Reach@130 Geo High" prompt="Enter a valid value for this parameter." sqref="B41:B47" xr:uid="{B63E908B-DAC9-40C8-9FD8-B65CBDD0042A}"/>
    <dataValidation showInputMessage="1" showErrorMessage="1" errorTitle="SOLIDWORKS Error:" error="The value you have entered is invalid.  Please enter a valid value before continuing." promptTitle="Travel F@Geo Mino Link High" prompt="Enter a valid value for this parameter." sqref="R19:R24" xr:uid="{4ED356C6-D3B7-40CC-99BC-632F9412ADA7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Top Fuel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Rushin</dc:creator>
  <cp:lastModifiedBy>Ross Rushin</cp:lastModifiedBy>
  <dcterms:created xsi:type="dcterms:W3CDTF">2021-09-14T20:20:22Z</dcterms:created>
  <dcterms:modified xsi:type="dcterms:W3CDTF">2021-09-14T20:56:37Z</dcterms:modified>
</cp:coreProperties>
</file>